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recard" sheetId="1" state="visible" r:id="rId3"/>
  </sheets>
  <definedNames>
    <definedName function="false" hidden="true" localSheetId="0" name="_xlnm._FilterDatabase" vbProcedure="false">Scorecard!$A$1:$K$8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<sst xmlns="http://schemas.openxmlformats.org/spreadsheetml/2006/main" count="39" uniqueCount="29">
  <si>
    <t xml:space="preserve">Vendor Code</t>
  </si>
  <si>
    <t xml:space="preserve">Company Name</t>
  </si>
  <si>
    <t xml:space="preserve">Quarter</t>
  </si>
  <si>
    <t xml:space="preserve">Total Deliveries</t>
  </si>
  <si>
    <t xml:space="preserve">On-Time Count</t>
  </si>
  <si>
    <t xml:space="preserve">On-Time %</t>
  </si>
  <si>
    <t xml:space="preserve">Quality Pass Count</t>
  </si>
  <si>
    <t xml:space="preserve">Quality %</t>
  </si>
  <si>
    <t xml:space="preserve">Fill Rate %</t>
  </si>
  <si>
    <t xml:space="preserve">Open Claims</t>
  </si>
  <si>
    <t xml:space="preserve">Trend Notes</t>
  </si>
  <si>
    <t xml:space="preserve">PKG-01</t>
  </si>
  <si>
    <t xml:space="preserve">Gulf Coast Packaging</t>
  </si>
  <si>
    <t xml:space="preserve">Q1 2026</t>
  </si>
  <si>
    <t xml:space="preserve">Clean quarter. No issues.</t>
  </si>
  <si>
    <t xml:space="preserve">PKG-02</t>
  </si>
  <si>
    <t xml:space="preserve">Southern Wrap Co.</t>
  </si>
  <si>
    <t xml:space="preserve">One crush damage event in March (Class 1). Otherwise clean.</t>
  </si>
  <si>
    <t xml:space="preserve">DRY-01</t>
  </si>
  <si>
    <t xml:space="preserve">Heartland Bakery Supply</t>
  </si>
  <si>
    <t xml:space="preserve">DRY-02</t>
  </si>
  <si>
    <t xml:space="preserve">Lone Star Toppings Co.</t>
  </si>
  <si>
    <t xml:space="preserve">CLN-01</t>
  </si>
  <si>
    <t xml:space="preserve">CleanPro Industrial</t>
  </si>
  <si>
    <t xml:space="preserve">All clean. SDS always included.</t>
  </si>
  <si>
    <t xml:space="preserve">ICE-01</t>
  </si>
  <si>
    <t xml:space="preserve">Arctic Express</t>
  </si>
  <si>
    <t xml:space="preserve">PAL-01</t>
  </si>
  <si>
    <t xml:space="preserve">TexPal Logistics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</si>
</sst>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2F5496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B4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2"/>
    <col collapsed="false" customWidth="true" hidden="false" outlineLevel="0" max="3" min="3" style="1" width="12"/>
    <col collapsed="false" customWidth="true" hidden="false" outlineLevel="0" max="4" min="4" style="1" width="16"/>
    <col collapsed="false" customWidth="true" hidden="false" outlineLevel="0" max="5" min="5" style="1" width="14"/>
    <col collapsed="false" customWidth="true" hidden="false" outlineLevel="0" max="6" min="6" style="1" width="12"/>
    <col collapsed="false" customWidth="true" hidden="false" outlineLevel="0" max="7" min="7" style="1" width="17"/>
    <col collapsed="false" customWidth="true" hidden="false" outlineLevel="0" max="10" min="8" style="1" width="12"/>
    <col collapsed="false" customWidth="true" hidden="false" outlineLevel="0" max="11" min="11" style="1" width="55"/>
  </cols>
  <sheetData>
    <row r="1" customFormat="fals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45" hidden="false" customHeight="true" outlineLevel="0" collapsed="false">
      <c r="A2" s="3" t="s">
        <v>11</v>
      </c>
      <c r="B2" s="3" t="s">
        <v>12</v>
      </c>
      <c r="C2" s="3" t="s">
        <v>13</v>
      </c>
      <c r="D2" s="3" t="n">
        <v>12</v>
      </c>
      <c r="E2" s="3" t="n">
        <v>11</v>
      </c>
      <c r="F2" s="4" t="n">
        <f aca="false">E2/D2</f>
        <v>0.916666666666667</v>
      </c>
      <c r="G2" s="3" t="n">
        <v>12</v>
      </c>
      <c r="H2" s="4" t="n">
        <f aca="false">G2/D2</f>
        <v>1</v>
      </c>
      <c r="I2" s="4" t="n">
        <f aca="false">G2/D2</f>
        <v>1</v>
      </c>
      <c r="J2" s="3" t="n">
        <v>0</v>
      </c>
      <c r="K2" s="3" t="s">
        <v>14</v>
      </c>
    </row>
    <row r="3" customFormat="false" ht="45" hidden="false" customHeight="true" outlineLevel="0" collapsed="false">
      <c r="A3" s="3" t="s">
        <v>15</v>
      </c>
      <c r="B3" s="3" t="s">
        <v>16</v>
      </c>
      <c r="C3" s="3" t="s">
        <v>13</v>
      </c>
      <c r="D3" s="3" t="n">
        <v>12</v>
      </c>
      <c r="E3" s="3" t="n">
        <v>12</v>
      </c>
      <c r="F3" s="4" t="n">
        <f aca="false">E3/D3</f>
        <v>1</v>
      </c>
      <c r="G3" s="3" t="n">
        <v>11</v>
      </c>
      <c r="H3" s="4" t="n">
        <f aca="false">G3/D3</f>
        <v>0.916666666666667</v>
      </c>
      <c r="I3" s="4" t="n">
        <f aca="false">G3/D3</f>
        <v>0.916666666666667</v>
      </c>
      <c r="J3" s="3" t="n">
        <v>0</v>
      </c>
      <c r="K3" s="3" t="s">
        <v>17</v>
      </c>
    </row>
    <row r="4" customFormat="false" ht="45" hidden="false" customHeight="true" outlineLevel="0" collapsed="false">
      <c r="A4" s="3" t="s">
        <v>18</v>
      </c>
      <c r="B4" s="3" t="s">
        <v>19</v>
      </c>
      <c r="C4" s="3" t="s">
        <v>13</v>
      </c>
      <c r="D4" s="3" t="n">
        <v>6</v>
      </c>
      <c r="E4" s="3" t="n">
        <v>6</v>
      </c>
      <c r="F4" s="4" t="n">
        <f aca="false">E4/D4</f>
        <v>1</v>
      </c>
      <c r="G4" s="3" t="n">
        <v>6</v>
      </c>
      <c r="H4" s="4" t="n">
        <f aca="false">G4/D4</f>
        <v>1</v>
      </c>
      <c r="I4" s="4" t="n">
        <f aca="false">G4/D4</f>
        <v>1</v>
      </c>
      <c r="J4" s="3" t="n">
        <v>0</v>
      </c>
      <c r="K4" s="3" t="s">
        <v>14</v>
      </c>
    </row>
    <row r="5" customFormat="false" ht="45" hidden="false" customHeight="true" outlineLevel="0" collapsed="false">
      <c r="A5" s="3" t="s">
        <v>20</v>
      </c>
      <c r="B5" s="3" t="s">
        <v>21</v>
      </c>
      <c r="C5" s="3" t="s">
        <v>13</v>
      </c>
      <c r="D5" s="3" t="n">
        <v>12</v>
      </c>
      <c r="E5" s="3" t="n">
        <v>12</v>
      </c>
      <c r="F5" s="4" t="n">
        <f aca="false">E5/D5</f>
        <v>1</v>
      </c>
      <c r="G5" s="3" t="n">
        <v>12</v>
      </c>
      <c r="H5" s="4" t="n">
        <f aca="false">G5/D5</f>
        <v>1</v>
      </c>
      <c r="I5" s="4" t="n">
        <f aca="false">G5/D5</f>
        <v>1</v>
      </c>
      <c r="J5" s="3" t="n">
        <v>0</v>
      </c>
      <c r="K5" s="3" t="s">
        <v>14</v>
      </c>
    </row>
    <row r="6" customFormat="false" ht="45" hidden="false" customHeight="true" outlineLevel="0" collapsed="false">
      <c r="A6" s="3" t="s">
        <v>22</v>
      </c>
      <c r="B6" s="3" t="s">
        <v>23</v>
      </c>
      <c r="C6" s="3" t="s">
        <v>13</v>
      </c>
      <c r="D6" s="3" t="n">
        <v>12</v>
      </c>
      <c r="E6" s="3" t="n">
        <v>12</v>
      </c>
      <c r="F6" s="4" t="n">
        <f aca="false">E6/D6</f>
        <v>1</v>
      </c>
      <c r="G6" s="3" t="n">
        <v>12</v>
      </c>
      <c r="H6" s="4" t="n">
        <f aca="false">G6/D6</f>
        <v>1</v>
      </c>
      <c r="I6" s="4" t="n">
        <f aca="false">G6/D6</f>
        <v>1</v>
      </c>
      <c r="J6" s="3" t="n">
        <v>0</v>
      </c>
      <c r="K6" s="3" t="s">
        <v>24</v>
      </c>
    </row>
    <row r="7" customFormat="false" ht="45" hidden="false" customHeight="true" outlineLevel="0" collapsed="false">
      <c r="A7" s="3" t="s">
        <v>25</v>
      </c>
      <c r="B7" s="3" t="s">
        <v>26</v>
      </c>
      <c r="C7" s="3" t="s">
        <v>13</v>
      </c>
      <c r="D7" s="3" t="n">
        <v>8</v>
      </c>
      <c r="E7" s="3" t="n">
        <v>8</v>
      </c>
      <c r="F7" s="4" t="n">
        <f aca="false">E7/D7</f>
        <v>1</v>
      </c>
      <c r="G7" s="3" t="n">
        <v>8</v>
      </c>
      <c r="H7" s="4" t="n">
        <f aca="false">G7/D7</f>
        <v>1</v>
      </c>
      <c r="I7" s="4" t="n">
        <f aca="false">G7/D7</f>
        <v>1</v>
      </c>
      <c r="J7" s="3" t="n">
        <v>0</v>
      </c>
      <c r="K7" s="3" t="s">
        <v>14</v>
      </c>
    </row>
    <row r="8" customFormat="false" ht="45" hidden="false" customHeight="true" outlineLevel="0" collapsed="false">
      <c r="A8" s="3" t="s">
        <v>27</v>
      </c>
      <c r="B8" s="3" t="s">
        <v>28</v>
      </c>
      <c r="C8" s="3" t="s">
        <v>13</v>
      </c>
      <c r="D8" s="3" t="n">
        <v>6</v>
      </c>
      <c r="E8" s="3" t="n">
        <v>6</v>
      </c>
      <c r="F8" s="4" t="n">
        <f aca="false">E8/D8</f>
        <v>1</v>
      </c>
      <c r="G8" s="3" t="n">
        <v>6</v>
      </c>
      <c r="H8" s="4" t="n">
        <f aca="false">G8/D8</f>
        <v>1</v>
      </c>
      <c r="I8" s="4" t="n">
        <f aca="false">G8/D8</f>
        <v>1</v>
      </c>
      <c r="J8" s="3" t="n">
        <v>0</v>
      </c>
      <c r="K8" s="3" t="s">
        <v>14</v>
      </c>
    </row>
  </sheetData>
  <autoFilter ref="A1:K8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2026-04-15T03:32:30Z</dcterms:created>
  <dc:creator>openpyxl</dc:creator>
  <dc:description/>
  <dc:language>en-US</dc:language>
  <cp:lastModifiedBy/>
  <dcterms:modified xsi:type="dcterms:W3CDTF">2026-04-15T03:47:36Z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